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5. Abril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Directas'!$A$7:$E$18</definedName>
    <definedName name="_xlnm.Print_Titles" localSheetId="0">'Numeral 22, Compras Directas'!$1:$7</definedName>
  </definedNames>
  <calcPr calcId="162913" concurrentCalc="0"/>
</workbook>
</file>

<file path=xl/calcChain.xml><?xml version="1.0" encoding="utf-8"?>
<calcChain xmlns="http://schemas.openxmlformats.org/spreadsheetml/2006/main">
  <c r="E25" i="10" l="1"/>
</calcChain>
</file>

<file path=xl/sharedStrings.xml><?xml version="1.0" encoding="utf-8"?>
<sst xmlns="http://schemas.openxmlformats.org/spreadsheetml/2006/main" count="46" uniqueCount="42">
  <si>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</si>
  <si>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</si>
  <si>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</si>
  <si>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</si>
  <si>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</si>
  <si>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</si>
  <si>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</si>
  <si>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</si>
  <si>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</si>
  <si>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>Telecomunicaciones de Guatemala, S.A.</t>
  </si>
  <si>
    <t>Empresa Eléctrica de Guatemala, S.A.</t>
  </si>
  <si>
    <t>Plastihogar, S.A.</t>
  </si>
  <si>
    <t xml:space="preserve">Directora: Lieschen Eger Aguilar </t>
  </si>
  <si>
    <t>MES DE ABRIL 2020</t>
  </si>
  <si>
    <t>Fredy Gualberto Cano</t>
  </si>
  <si>
    <t>Desinstalación e instalación de equipo de aire acondicionado de servidores por el traslado de oficinas de Pronacom hacia nuevas oficinas</t>
  </si>
  <si>
    <t>Servicio de energía eléctrica para Pronacom, del 06 de marzo al 05 de abril 2020</t>
  </si>
  <si>
    <t>Mantenimiento preventivo y repuestos a equipo de aire acondicionado del cuarto de servidores de Pronacom</t>
  </si>
  <si>
    <t>Cajas plásticas para resguardo de documentos y materiales diversos por el traslado de oficinas de Pronacom hacia nuevas instalaciones</t>
  </si>
  <si>
    <t>Agua, Servicios y Suministros, S.A.</t>
  </si>
  <si>
    <t>Mantenimiento preventivo semestral y repuestos a equipo de purificación de agua, de Pronacom</t>
  </si>
  <si>
    <t>Arista, S.A.</t>
  </si>
  <si>
    <t>Servicio de desarmado y armado de módulos de trabajo de las oficinas de Pronacom, hacia nuevas instalaciones</t>
  </si>
  <si>
    <t>Servicio de sanitización de equipos y ductos de aire acondicionado de nuevas oficinas de Pronacom</t>
  </si>
  <si>
    <t>Soluciones de Colocación y transporte, S.A.</t>
  </si>
  <si>
    <t>Traslado de mobiliario, equipo, archivo y enseres de las Oficinas de Pronacom, hacia nuevas oficinas</t>
  </si>
  <si>
    <t>L &amp; G Representaciones, S.A.</t>
  </si>
  <si>
    <t>2565683K</t>
  </si>
  <si>
    <t>Compra de toallas de papel, papel higiénico y servilletas para uso de Pronacom</t>
  </si>
  <si>
    <t>Bertha Lucía Martínez</t>
  </si>
  <si>
    <t>Compra de aire acondicionado para limpieza del equipo de cómputo de Pronacom</t>
  </si>
  <si>
    <t>Servicio de instalación del compresor del equipo de aire acondicionado en las nuevas oficinas de Pronacom</t>
  </si>
  <si>
    <t>Fist, S.A.</t>
  </si>
  <si>
    <t>Servicio de desinstalación e instalaciones eléctricas de las oficinas de Pronacom</t>
  </si>
  <si>
    <t>Librería e Imprenta Vivian, S.A.</t>
  </si>
  <si>
    <t>Compra de hojas de papel bond de colores y tape adhesivo para empaque para uso de Pronacom</t>
  </si>
  <si>
    <t>José Girardi Pinelo</t>
  </si>
  <si>
    <t>Contratación de desintalación e instalación de componentes informáticos para Pronacom</t>
  </si>
  <si>
    <t>Servicio telefónico mensual para Pronacom, correspondiente al mes de marzo</t>
  </si>
  <si>
    <t>Zaira Violeta López</t>
  </si>
  <si>
    <t>Servicio de desarmado y armado de muebles de cocina, de las oficinas de Pronacom, hacia nuevas oficinas.</t>
  </si>
  <si>
    <t>Servicio de desarmado y armado de salas, cortinas y mueble de recepción, de oficinas de Pronacom, hacia nuevas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</si>
</sst>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8"/>
  <sheetViews>
    <sheetView tabSelected="1" zoomScaleNormal="100" workbookViewId="0">
      <pane ySplit="7" topLeftCell="A21" activePane="bottomLeft" state="frozen"/>
      <selection pane="bottomLeft" activeCell="I21" sqref="I20:I21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12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13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14</v>
      </c>
      <c r="C8" s="21">
        <v>42327490</v>
      </c>
      <c r="D8" s="22" t="s">
        <v>15</v>
      </c>
      <c r="E8" s="23">
        <v>2628</v>
      </c>
    </row>
    <row r="9" spans="1:8" s="9" customFormat="1" ht="39.75" customHeight="1" x14ac:dyDescent="0.25">
      <c r="A9" s="19">
        <v>2</v>
      </c>
      <c r="B9" s="20" t="s">
        <v>10</v>
      </c>
      <c r="C9" s="21">
        <v>326445</v>
      </c>
      <c r="D9" s="24" t="s">
        <v>16</v>
      </c>
      <c r="E9" s="23">
        <v>4851.2299999999996</v>
      </c>
    </row>
    <row r="10" spans="1:8" s="9" customFormat="1" ht="39.75" customHeight="1" x14ac:dyDescent="0.25">
      <c r="A10" s="19">
        <v>3</v>
      </c>
      <c r="B10" s="20" t="s">
        <v>14</v>
      </c>
      <c r="C10" s="21">
        <v>42327490</v>
      </c>
      <c r="D10" s="24" t="s">
        <v>17</v>
      </c>
      <c r="E10" s="23">
        <v>750</v>
      </c>
    </row>
    <row r="11" spans="1:8" s="9" customFormat="1" ht="39.75" customHeight="1" x14ac:dyDescent="0.25">
      <c r="A11" s="19">
        <v>4</v>
      </c>
      <c r="B11" s="20" t="s">
        <v>11</v>
      </c>
      <c r="C11" s="21">
        <v>29512905</v>
      </c>
      <c r="D11" s="24" t="s">
        <v>18</v>
      </c>
      <c r="E11" s="23">
        <v>5225</v>
      </c>
    </row>
    <row r="12" spans="1:8" s="9" customFormat="1" ht="39.75" customHeight="1" x14ac:dyDescent="0.25">
      <c r="A12" s="19">
        <v>5</v>
      </c>
      <c r="B12" s="20" t="s">
        <v>19</v>
      </c>
      <c r="C12" s="21">
        <v>6623980</v>
      </c>
      <c r="D12" s="24" t="s">
        <v>20</v>
      </c>
      <c r="E12" s="23">
        <v>930</v>
      </c>
    </row>
    <row r="13" spans="1:8" s="9" customFormat="1" ht="39.75" customHeight="1" x14ac:dyDescent="0.25">
      <c r="A13" s="19">
        <v>6</v>
      </c>
      <c r="B13" s="20" t="s">
        <v>21</v>
      </c>
      <c r="C13" s="21">
        <v>4784332</v>
      </c>
      <c r="D13" s="24" t="s">
        <v>22</v>
      </c>
      <c r="E13" s="23">
        <v>18416.16</v>
      </c>
    </row>
    <row r="14" spans="1:8" s="9" customFormat="1" ht="39.75" customHeight="1" x14ac:dyDescent="0.25">
      <c r="A14" s="19">
        <v>7</v>
      </c>
      <c r="B14" s="20" t="s">
        <v>14</v>
      </c>
      <c r="C14" s="21">
        <v>42327490</v>
      </c>
      <c r="D14" s="24" t="s">
        <v>23</v>
      </c>
      <c r="E14" s="23">
        <v>1800</v>
      </c>
    </row>
    <row r="15" spans="1:8" s="9" customFormat="1" ht="39.75" customHeight="1" x14ac:dyDescent="0.25">
      <c r="A15" s="19">
        <v>8</v>
      </c>
      <c r="B15" s="20" t="s">
        <v>24</v>
      </c>
      <c r="C15" s="21">
        <v>104242663</v>
      </c>
      <c r="D15" s="24" t="s">
        <v>25</v>
      </c>
      <c r="E15" s="23">
        <v>24400</v>
      </c>
    </row>
    <row r="16" spans="1:8" s="9" customFormat="1" ht="39.75" customHeight="1" x14ac:dyDescent="0.25">
      <c r="A16" s="19">
        <v>9</v>
      </c>
      <c r="B16" s="20" t="s">
        <v>26</v>
      </c>
      <c r="C16" s="21" t="s">
        <v>27</v>
      </c>
      <c r="D16" s="24" t="s">
        <v>28</v>
      </c>
      <c r="E16" s="23">
        <v>7959</v>
      </c>
    </row>
    <row r="17" spans="1:5" s="9" customFormat="1" ht="39.75" customHeight="1" x14ac:dyDescent="0.25">
      <c r="A17" s="19">
        <v>10</v>
      </c>
      <c r="B17" s="20" t="s">
        <v>29</v>
      </c>
      <c r="C17" s="21">
        <v>14929465</v>
      </c>
      <c r="D17" s="24" t="s">
        <v>30</v>
      </c>
      <c r="E17" s="23">
        <v>900</v>
      </c>
    </row>
    <row r="18" spans="1:5" s="9" customFormat="1" ht="39.75" customHeight="1" x14ac:dyDescent="0.25">
      <c r="A18" s="19">
        <v>11</v>
      </c>
      <c r="B18" s="20" t="s">
        <v>14</v>
      </c>
      <c r="C18" s="21">
        <v>42327490</v>
      </c>
      <c r="D18" s="24" t="s">
        <v>31</v>
      </c>
      <c r="E18" s="23">
        <v>750</v>
      </c>
    </row>
    <row r="19" spans="1:5" s="9" customFormat="1" ht="39.75" customHeight="1" x14ac:dyDescent="0.25">
      <c r="A19" s="19">
        <v>12</v>
      </c>
      <c r="B19" s="20" t="s">
        <v>32</v>
      </c>
      <c r="C19" s="21">
        <v>88240223</v>
      </c>
      <c r="D19" s="24" t="s">
        <v>33</v>
      </c>
      <c r="E19" s="23">
        <v>15162.95</v>
      </c>
    </row>
    <row r="20" spans="1:5" s="9" customFormat="1" ht="39.75" customHeight="1" x14ac:dyDescent="0.25">
      <c r="A20" s="19">
        <v>13</v>
      </c>
      <c r="B20" s="20" t="s">
        <v>34</v>
      </c>
      <c r="C20" s="21">
        <v>4851498</v>
      </c>
      <c r="D20" s="24" t="s">
        <v>35</v>
      </c>
      <c r="E20" s="23">
        <v>1695</v>
      </c>
    </row>
    <row r="21" spans="1:5" s="9" customFormat="1" ht="39.75" customHeight="1" x14ac:dyDescent="0.25">
      <c r="A21" s="19">
        <v>14</v>
      </c>
      <c r="B21" s="20" t="s">
        <v>36</v>
      </c>
      <c r="C21" s="21">
        <v>46302131</v>
      </c>
      <c r="D21" s="24" t="s">
        <v>37</v>
      </c>
      <c r="E21" s="23">
        <v>37550</v>
      </c>
    </row>
    <row r="22" spans="1:5" s="9" customFormat="1" ht="39.75" customHeight="1" x14ac:dyDescent="0.25">
      <c r="A22" s="19">
        <v>15</v>
      </c>
      <c r="B22" s="20" t="s">
        <v>9</v>
      </c>
      <c r="C22" s="21">
        <v>9929290</v>
      </c>
      <c r="D22" s="24" t="s">
        <v>38</v>
      </c>
      <c r="E22" s="23">
        <v>4226.75</v>
      </c>
    </row>
    <row r="23" spans="1:5" s="9" customFormat="1" ht="39.75" customHeight="1" x14ac:dyDescent="0.25">
      <c r="A23" s="19">
        <v>16</v>
      </c>
      <c r="B23" s="20" t="s">
        <v>39</v>
      </c>
      <c r="C23" s="21">
        <v>17808871</v>
      </c>
      <c r="D23" s="24" t="s">
        <v>40</v>
      </c>
      <c r="E23" s="23">
        <v>2525</v>
      </c>
    </row>
    <row r="24" spans="1:5" s="9" customFormat="1" ht="39.75" customHeight="1" x14ac:dyDescent="0.25">
      <c r="A24" s="19">
        <v>17</v>
      </c>
      <c r="B24" s="20" t="s">
        <v>39</v>
      </c>
      <c r="C24" s="21">
        <v>17808871</v>
      </c>
      <c r="D24" s="24" t="s">
        <v>41</v>
      </c>
      <c r="E24" s="23">
        <v>3200</v>
      </c>
    </row>
    <row r="25" spans="1:5" thickBot="1" x14ac:dyDescent="0.35">
      <c r="A25" s="8"/>
      <c r="B25" s="10"/>
      <c r="C25" s="11"/>
      <c r="D25" s="12" t="s">
        <v>1</v>
      </c>
      <c r="E25" s="15">
        <f>SUM(E8:E24)</f>
        <v>132969.09</v>
      </c>
    </row>
    <row r="26" spans="1:5" thickTop="1" x14ac:dyDescent="0.3">
      <c r="A26" s="8"/>
      <c r="B26" s="10"/>
      <c r="C26" s="11"/>
      <c r="D26" s="10"/>
      <c r="E26" s="13"/>
    </row>
    <row r="27" spans="1:5" ht="16.5" x14ac:dyDescent="0.3">
      <c r="A27" s="8"/>
      <c r="B27" s="10"/>
      <c r="C27" s="11"/>
      <c r="D27" s="10"/>
      <c r="E27" s="14"/>
    </row>
    <row r="28" spans="1:5" ht="16.5" x14ac:dyDescent="0.3">
      <c r="A28" s="8"/>
      <c r="B28" s="10"/>
      <c r="C28" s="11"/>
      <c r="D28" s="10"/>
      <c r="E28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2020-05-07T17:03:12Z</dcterms:modified>
</cp:coreProperties>
</file>