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Enero" sheetId="20" r:id="rId1"/>
  </sheets>
  <definedNames>
    <definedName name="_xlnm._FilterDatabase" localSheetId="0" hidden="1">Enero!$C$7:$F$41</definedName>
    <definedName name="_xlnm.Print_Area" localSheetId="0">Enero!$A$1:$F$41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20"/>
</calcChain>
</file>

<file path=xl/sharedStrings.xml><?xml version="1.0" encoding="utf-8"?>
<sst xmlns="http://schemas.openxmlformats.org/spreadsheetml/2006/main" count="76" uniqueCount="76">
  <si>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</si>
  <si>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</si>
  <si>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</si>
  <si>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</si>
  <si>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</si>
  <si>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</si>
  <si>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</si>
  <si>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Mariana Alejandra Berganza Segura</t>
  </si>
  <si>
    <t>Lidia Nohemí Fajardo Flores</t>
  </si>
  <si>
    <t>Amán José Rafael Sánchez Melgar</t>
  </si>
  <si>
    <t>Directora:  Francisca de Jesús Cardenas Morán</t>
  </si>
  <si>
    <t>Brenda Suceli Gramajo Pérez de Gómez</t>
  </si>
  <si>
    <t>No.</t>
  </si>
  <si>
    <t>Evelyn Mayté Milián Cardona</t>
  </si>
  <si>
    <t>Emma Graciela Samayoa García de Avalos</t>
  </si>
  <si>
    <t>Carlos José Morales Lemus</t>
  </si>
  <si>
    <t>Lina María Roche Vides</t>
  </si>
  <si>
    <t>María  Isabel Gaitán Grajeda</t>
  </si>
  <si>
    <t>TOTAL</t>
  </si>
  <si>
    <t>Jorge Luis Guzmán Méndez</t>
  </si>
  <si>
    <t>Alejandra Pérez León</t>
  </si>
  <si>
    <t>Gladys Paola Estrada Vásquez</t>
  </si>
  <si>
    <t>Juan Andrés Mansilla Rodríguez</t>
  </si>
  <si>
    <t>Mes de Enero 2020</t>
  </si>
  <si>
    <t>María Ana Paula Paz de León</t>
  </si>
  <si>
    <t>Gabriela Alejandra Vásquez Rodríguez</t>
  </si>
  <si>
    <t>Henri Josué Maeda Peña</t>
  </si>
  <si>
    <t>Joel Squiver Álvarez Barillas</t>
  </si>
  <si>
    <t>José Tomas Santos Lopez</t>
  </si>
  <si>
    <t>José Antonio Weymann Arévalo</t>
  </si>
  <si>
    <t>Juan Pablo Ligorría Arroyo</t>
  </si>
  <si>
    <t>Luis Diego Prahl Castejón</t>
  </si>
  <si>
    <t>Manuela Maria Rodriguez Melgar</t>
  </si>
  <si>
    <t>Marcelino Rocael Guigui Hernández</t>
  </si>
  <si>
    <t>Natalia Marcela Samayoa Sagastume</t>
  </si>
  <si>
    <t>Ostilio Novegil Meléndez</t>
  </si>
  <si>
    <t>Ramón Alfredo Flores Mendoza</t>
  </si>
  <si>
    <t>Josue Ivan Lopez Contreras</t>
  </si>
  <si>
    <t xml:space="preserve">Wendy Paolette Méndez González </t>
  </si>
  <si>
    <t>PNC-108-002-029-2020</t>
  </si>
  <si>
    <t>PNC-108-003-029-2020</t>
  </si>
  <si>
    <t>PNC-108-005-029-2020</t>
  </si>
  <si>
    <t>PNC-108-006-029-2020</t>
  </si>
  <si>
    <t>PNC-108-007-029-2020</t>
  </si>
  <si>
    <t>PNC-108-010-029-2020</t>
  </si>
  <si>
    <t>PNC-108-011-029-2020</t>
  </si>
  <si>
    <t>PNC-108-013-029-2020</t>
  </si>
  <si>
    <t>PNC-108-014-029-2020</t>
  </si>
  <si>
    <t>PNC-108-015-029-2020</t>
  </si>
  <si>
    <t>PNC-108-016-029-2020</t>
  </si>
  <si>
    <t>PNC-108-018-029-2020</t>
  </si>
  <si>
    <t>PNC-108-019-029-2020</t>
  </si>
  <si>
    <t>PNC-108-020-029-2020</t>
  </si>
  <si>
    <t>PNC-108-021-029-2020</t>
  </si>
  <si>
    <t>PNC-108-022-029-2020</t>
  </si>
  <si>
    <t>PNC-108-023-029-2020</t>
  </si>
  <si>
    <t>PNC-108-024-029-2020</t>
  </si>
  <si>
    <t>PNC-108-025-029-2020</t>
  </si>
  <si>
    <t>PNC-108-027-029-2020</t>
  </si>
  <si>
    <t>PNC-108-028-029-2020</t>
  </si>
  <si>
    <t>PNC-108-029-029-2020</t>
  </si>
  <si>
    <t>PNC-108-030-029-2020</t>
  </si>
  <si>
    <t>PNC-108-031-029-2020</t>
  </si>
  <si>
    <t>PNC-108-032-029-2020</t>
  </si>
  <si>
    <t>PNC-108-033-029-2020</t>
  </si>
  <si>
    <t>PNC-108-034-029-2020</t>
  </si>
  <si>
    <t>PNC-108-001-029-2020</t>
  </si>
  <si>
    <t>PNC-108-004-029-2020</t>
  </si>
  <si>
    <t>PNC-108-009-029-2020</t>
  </si>
  <si>
    <t>Ana Lucía Ramírez Díaz</t>
  </si>
  <si>
    <t>Cindy Stephany Quezada Velásquez</t>
  </si>
  <si>
    <t>PNC-108-026-029-2020</t>
  </si>
  <si>
    <t>Carlos José Muñoz Martínez</t>
  </si>
  <si>
    <t>Jorge José Stalling Sandoval</t>
  </si>
  <si>
    <t xml:space="preserve"> PNC-108-008-029-2020 </t>
  </si>
  <si>
    <t xml:space="preserve"> PNC-108-017-029-2020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</si>
</sst>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4" fontId="4" fillId="0" borderId="0" xfId="0" applyNumberFormat="1" applyFont="1"/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2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4" fontId="8" fillId="0" borderId="7" xfId="2" applyNumberFormat="1" applyFont="1" applyFill="1" applyBorder="1" applyAlignment="1">
      <alignment horizontal="center" wrapText="1"/>
    </xf>
    <xf numFmtId="4" fontId="8" fillId="0" borderId="7" xfId="2" applyNumberFormat="1" applyFont="1" applyFill="1" applyBorder="1" applyAlignment="1">
      <alignment horizontal="center" vertical="center" wrapText="1"/>
    </xf>
    <xf numFmtId="4" fontId="8" fillId="3" borderId="7" xfId="2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left" vertical="center" wrapText="1"/>
    </xf>
    <xf numFmtId="164" fontId="8" fillId="0" borderId="9" xfId="2" applyNumberFormat="1" applyFont="1" applyFill="1" applyBorder="1" applyAlignment="1">
      <alignment horizontal="center" wrapText="1"/>
    </xf>
    <xf numFmtId="4" fontId="8" fillId="0" borderId="2" xfId="2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4"/>
  <sheetViews>
    <sheetView showGridLines="0" tabSelected="1" view="pageBreakPreview" topLeftCell="A4" zoomScale="115" zoomScaleSheetLayoutView="115" workbookViewId="0">
      <selection activeCell="D14" sqref="D14"/>
    </sheetView>
  </sheetViews>
  <sheetFormatPr baseColWidth="10" defaultRowHeight="14.4"/>
  <cols>
    <col min="3" max="3" width="5.109375" style="1" customWidth="1"/>
    <col min="4" max="4" width="36.33203125" bestFit="1" customWidth="1"/>
    <col min="5" max="5" width="21.44140625" customWidth="1"/>
  </cols>
  <sheetData>
    <row r="1" spans="3:6" ht="15.6">
      <c r="D1" s="12" t="s">
        <v>0</v>
      </c>
      <c r="E1" s="12"/>
      <c r="F1" s="12"/>
    </row>
    <row r="2" spans="3:6">
      <c r="D2" s="14" t="s">
        <v>10</v>
      </c>
      <c r="E2" s="14"/>
      <c r="F2" s="14"/>
    </row>
    <row r="3" spans="3:6">
      <c r="D3" s="14" t="s">
        <v>1</v>
      </c>
      <c r="E3" s="14"/>
      <c r="F3" s="14"/>
    </row>
    <row r="4" spans="3:6">
      <c r="D4" s="14" t="s">
        <v>2</v>
      </c>
      <c r="E4" s="14"/>
      <c r="F4" s="14"/>
    </row>
    <row r="5" spans="3:6">
      <c r="D5" s="14" t="s">
        <v>23</v>
      </c>
      <c r="E5" s="14"/>
      <c r="F5" s="14"/>
    </row>
    <row r="6" spans="3:6" ht="15" thickBot="1"/>
    <row r="7" spans="3:6">
      <c r="C7" s="5" t="s">
        <v>12</v>
      </c>
      <c r="D7" s="6" t="s">
        <v>3</v>
      </c>
      <c r="E7" s="6" t="s">
        <v>4</v>
      </c>
      <c r="F7" s="7" t="s">
        <v>5</v>
      </c>
    </row>
    <row r="8" spans="3:6">
      <c r="C8" s="15">
        <v>1</v>
      </c>
      <c r="D8" s="11" t="s">
        <v>20</v>
      </c>
      <c r="E8" s="10" t="s">
        <v>66</v>
      </c>
      <c r="F8" s="16">
        <v>10000</v>
      </c>
    </row>
    <row r="9" spans="3:6">
      <c r="C9" s="15">
        <v>2</v>
      </c>
      <c r="D9" s="8" t="s">
        <v>14</v>
      </c>
      <c r="E9" s="10" t="s">
        <v>39</v>
      </c>
      <c r="F9" s="17">
        <v>11000</v>
      </c>
    </row>
    <row r="10" spans="3:6">
      <c r="C10" s="15">
        <v>3</v>
      </c>
      <c r="D10" s="8" t="s">
        <v>9</v>
      </c>
      <c r="E10" s="10" t="s">
        <v>40</v>
      </c>
      <c r="F10" s="17">
        <v>25000</v>
      </c>
    </row>
    <row r="11" spans="3:6">
      <c r="C11" s="15">
        <v>4</v>
      </c>
      <c r="D11" s="8" t="s">
        <v>69</v>
      </c>
      <c r="E11" s="10" t="s">
        <v>67</v>
      </c>
      <c r="F11" s="17">
        <v>7000</v>
      </c>
    </row>
    <row r="12" spans="3:6">
      <c r="C12" s="15">
        <v>5</v>
      </c>
      <c r="D12" s="8" t="s">
        <v>24</v>
      </c>
      <c r="E12" s="10" t="s">
        <v>41</v>
      </c>
      <c r="F12" s="17">
        <v>18000</v>
      </c>
    </row>
    <row r="13" spans="3:6">
      <c r="C13" s="15">
        <v>6</v>
      </c>
      <c r="D13" s="8" t="s">
        <v>11</v>
      </c>
      <c r="E13" s="10" t="s">
        <v>42</v>
      </c>
      <c r="F13" s="17">
        <v>10000</v>
      </c>
    </row>
    <row r="14" spans="3:6">
      <c r="C14" s="15">
        <v>7</v>
      </c>
      <c r="D14" s="8" t="s">
        <v>15</v>
      </c>
      <c r="E14" s="10" t="s">
        <v>43</v>
      </c>
      <c r="F14" s="17">
        <v>18000</v>
      </c>
    </row>
    <row r="15" spans="3:6">
      <c r="C15" s="15">
        <v>8</v>
      </c>
      <c r="D15" s="8" t="s">
        <v>72</v>
      </c>
      <c r="E15" s="10" t="s">
        <v>74</v>
      </c>
      <c r="F15" s="17">
        <v>20000</v>
      </c>
    </row>
    <row r="16" spans="3:6">
      <c r="C16" s="15">
        <v>9</v>
      </c>
      <c r="D16" s="8" t="s">
        <v>70</v>
      </c>
      <c r="E16" s="10" t="s">
        <v>68</v>
      </c>
      <c r="F16" s="17">
        <v>7000</v>
      </c>
    </row>
    <row r="17" spans="3:6">
      <c r="C17" s="15">
        <v>10</v>
      </c>
      <c r="D17" s="8" t="s">
        <v>13</v>
      </c>
      <c r="E17" s="10" t="s">
        <v>44</v>
      </c>
      <c r="F17" s="17">
        <v>15000</v>
      </c>
    </row>
    <row r="18" spans="3:6">
      <c r="C18" s="15">
        <v>11</v>
      </c>
      <c r="D18" s="8" t="s">
        <v>25</v>
      </c>
      <c r="E18" s="10" t="s">
        <v>45</v>
      </c>
      <c r="F18" s="17">
        <v>5500</v>
      </c>
    </row>
    <row r="19" spans="3:6">
      <c r="C19" s="15">
        <v>12</v>
      </c>
      <c r="D19" s="8" t="s">
        <v>26</v>
      </c>
      <c r="E19" s="10" t="s">
        <v>46</v>
      </c>
      <c r="F19" s="17">
        <v>7000</v>
      </c>
    </row>
    <row r="20" spans="3:6">
      <c r="C20" s="15">
        <v>13</v>
      </c>
      <c r="D20" s="9" t="s">
        <v>17</v>
      </c>
      <c r="E20" s="10" t="s">
        <v>47</v>
      </c>
      <c r="F20" s="17">
        <v>15000</v>
      </c>
    </row>
    <row r="21" spans="3:6">
      <c r="C21" s="15">
        <v>14</v>
      </c>
      <c r="D21" s="8" t="s">
        <v>27</v>
      </c>
      <c r="E21" s="10" t="s">
        <v>48</v>
      </c>
      <c r="F21" s="17">
        <v>7500</v>
      </c>
    </row>
    <row r="22" spans="3:6">
      <c r="C22" s="15">
        <v>15</v>
      </c>
      <c r="D22" s="8" t="s">
        <v>19</v>
      </c>
      <c r="E22" s="10" t="s">
        <v>49</v>
      </c>
      <c r="F22" s="17">
        <v>12000</v>
      </c>
    </row>
    <row r="23" spans="3:6">
      <c r="C23" s="15">
        <v>16</v>
      </c>
      <c r="D23" s="8" t="s">
        <v>73</v>
      </c>
      <c r="E23" s="10" t="s">
        <v>75</v>
      </c>
      <c r="F23" s="17">
        <v>25000</v>
      </c>
    </row>
    <row r="24" spans="3:6">
      <c r="C24" s="15">
        <v>17</v>
      </c>
      <c r="D24" s="8" t="s">
        <v>28</v>
      </c>
      <c r="E24" s="10" t="s">
        <v>50</v>
      </c>
      <c r="F24" s="17">
        <v>15000</v>
      </c>
    </row>
    <row r="25" spans="3:6">
      <c r="C25" s="15">
        <v>18</v>
      </c>
      <c r="D25" s="9" t="s">
        <v>29</v>
      </c>
      <c r="E25" s="10" t="s">
        <v>51</v>
      </c>
      <c r="F25" s="17">
        <v>8500</v>
      </c>
    </row>
    <row r="26" spans="3:6">
      <c r="C26" s="15">
        <v>19</v>
      </c>
      <c r="D26" s="9" t="s">
        <v>22</v>
      </c>
      <c r="E26" s="10" t="s">
        <v>52</v>
      </c>
      <c r="F26" s="17">
        <v>10000</v>
      </c>
    </row>
    <row r="27" spans="3:6">
      <c r="C27" s="15">
        <v>20</v>
      </c>
      <c r="D27" s="8" t="s">
        <v>30</v>
      </c>
      <c r="E27" s="10" t="s">
        <v>53</v>
      </c>
      <c r="F27" s="17">
        <v>28000</v>
      </c>
    </row>
    <row r="28" spans="3:6">
      <c r="C28" s="15">
        <v>21</v>
      </c>
      <c r="D28" s="8" t="s">
        <v>8</v>
      </c>
      <c r="E28" s="10" t="s">
        <v>54</v>
      </c>
      <c r="F28" s="17">
        <v>7500</v>
      </c>
    </row>
    <row r="29" spans="3:6">
      <c r="C29" s="15">
        <v>22</v>
      </c>
      <c r="D29" s="8" t="s">
        <v>16</v>
      </c>
      <c r="E29" s="10" t="s">
        <v>55</v>
      </c>
      <c r="F29" s="17">
        <v>22000</v>
      </c>
    </row>
    <row r="30" spans="3:6">
      <c r="C30" s="15">
        <v>23</v>
      </c>
      <c r="D30" s="8" t="s">
        <v>6</v>
      </c>
      <c r="E30" s="10" t="s">
        <v>56</v>
      </c>
      <c r="F30" s="18">
        <v>20000</v>
      </c>
    </row>
    <row r="31" spans="3:6">
      <c r="C31" s="15">
        <v>24</v>
      </c>
      <c r="D31" s="9" t="s">
        <v>31</v>
      </c>
      <c r="E31" s="10" t="s">
        <v>57</v>
      </c>
      <c r="F31" s="17">
        <v>18000</v>
      </c>
    </row>
    <row r="32" spans="3:6">
      <c r="C32" s="15">
        <v>25</v>
      </c>
      <c r="D32" s="9" t="s">
        <v>32</v>
      </c>
      <c r="E32" s="10" t="s">
        <v>71</v>
      </c>
      <c r="F32" s="17">
        <v>18000</v>
      </c>
    </row>
    <row r="33" spans="2:6">
      <c r="C33" s="15">
        <v>26</v>
      </c>
      <c r="D33" s="8" t="s">
        <v>33</v>
      </c>
      <c r="E33" s="10" t="s">
        <v>58</v>
      </c>
      <c r="F33" s="17">
        <v>6500</v>
      </c>
    </row>
    <row r="34" spans="2:6">
      <c r="C34" s="15">
        <v>27</v>
      </c>
      <c r="D34" s="9" t="s">
        <v>7</v>
      </c>
      <c r="E34" s="10" t="s">
        <v>59</v>
      </c>
      <c r="F34" s="17">
        <v>14000</v>
      </c>
    </row>
    <row r="35" spans="2:6">
      <c r="C35" s="15">
        <v>28</v>
      </c>
      <c r="D35" s="9" t="s">
        <v>34</v>
      </c>
      <c r="E35" s="10" t="s">
        <v>60</v>
      </c>
      <c r="F35" s="17">
        <v>12000</v>
      </c>
    </row>
    <row r="36" spans="2:6">
      <c r="C36" s="15">
        <v>29</v>
      </c>
      <c r="D36" s="9" t="s">
        <v>35</v>
      </c>
      <c r="E36" s="10" t="s">
        <v>61</v>
      </c>
      <c r="F36" s="17">
        <v>10000</v>
      </c>
    </row>
    <row r="37" spans="2:6">
      <c r="C37" s="15">
        <v>30</v>
      </c>
      <c r="D37" s="8" t="s">
        <v>21</v>
      </c>
      <c r="E37" s="10" t="s">
        <v>62</v>
      </c>
      <c r="F37" s="17">
        <v>10000</v>
      </c>
    </row>
    <row r="38" spans="2:6">
      <c r="C38" s="15">
        <v>31</v>
      </c>
      <c r="D38" s="8" t="s">
        <v>36</v>
      </c>
      <c r="E38" s="10" t="s">
        <v>63</v>
      </c>
      <c r="F38" s="17">
        <v>23000</v>
      </c>
    </row>
    <row r="39" spans="2:6">
      <c r="C39" s="15">
        <v>32</v>
      </c>
      <c r="D39" s="8" t="s">
        <v>37</v>
      </c>
      <c r="E39" s="10" t="s">
        <v>64</v>
      </c>
      <c r="F39" s="17">
        <v>10000</v>
      </c>
    </row>
    <row r="40" spans="2:6" ht="15" thickBot="1">
      <c r="C40" s="19">
        <v>33</v>
      </c>
      <c r="D40" s="20" t="s">
        <v>38</v>
      </c>
      <c r="E40" s="21" t="s">
        <v>65</v>
      </c>
      <c r="F40" s="22">
        <v>14000</v>
      </c>
    </row>
    <row r="41" spans="2:6">
      <c r="C41" s="13" t="s">
        <v>18</v>
      </c>
      <c r="D41" s="13"/>
      <c r="E41" s="13"/>
      <c r="F41" s="3">
        <f>SUM(F8:F40)</f>
        <v>459500</v>
      </c>
    </row>
    <row r="43" spans="2:6" ht="15" thickBot="1">
      <c r="F43" s="2"/>
    </row>
    <row r="44" spans="2:6">
      <c r="B44" s="4"/>
    </row>
  </sheetData>
  <sortState ref="C8:F41">
    <sortCondition ref="E8:E41"/>
  </sortState>
  <mergeCells count="6">
    <mergeCell ref="D1:F1"/>
    <mergeCell ref="C41:E41"/>
    <mergeCell ref="D2:F2"/>
    <mergeCell ref="D3:F3"/>
    <mergeCell ref="D4:F4"/>
    <mergeCell ref="D5:F5"/>
  </mergeCells>
  <printOptions horizontalCentered="1"/>
  <pageMargins left="0" right="1.6929133858267718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2020-02-11T16:09:43Z</cp:lastPrinted>
  <dcterms:created xsi:type="dcterms:W3CDTF">2017-02-14T21:08:29Z</dcterms:created>
  <dcterms:modified xsi:type="dcterms:W3CDTF">2020-02-11T16:10:33Z</dcterms:modified>
</cp:coreProperties>
</file>